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1BBAFFD0-6413-4919-B402-164A942FA45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<sst xmlns="http://schemas.openxmlformats.org/spreadsheetml/2006/main" count="2262" uniqueCount="1134">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</sst>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481</v>
      </c>
      <c r="B10" s="158"/>
      <c r="C10" s="108" t="str">
        <f>VLOOKUP(A10,lista,2,0)</f>
        <v>G. CONSERVACIÓN DE CARRETERAS Y TECNOLOGÍA DE VÍA</v>
      </c>
      <c r="D10" s="108"/>
      <c r="E10" s="108"/>
      <c r="F10" s="108"/>
      <c r="G10" s="108" t="str">
        <f>VLOOKUP(A10,lista,3,0)</f>
        <v>Asistente 3</v>
      </c>
      <c r="H10" s="108"/>
      <c r="I10" s="119" t="str">
        <f>VLOOKUP(A10,lista,4,0)</f>
        <v>Asistente Administrativo/a de conservación y explotación de carreteras</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3 años de experiencia en apoyo y seguimiento de la documentación en tramitación de expedientes de proyectos de carreteras.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XD8Smz8gD56SWs3hGYP6PYQBs6XKIQVh2EqIeGCM+2Xcsx4IVKoc2zY4ws5LTa+9VL5UMP9lp8MYxk/YSHJiA==" saltValue="V8px1xNu8q1KGLRmRyDV8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2025-02-12T09:23:14Z</dcterms:modified>
</cp:coreProperties>
</file>